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2012" sheetId="17" r:id="rId1"/>
  </sheets>
  <calcPr calcId="125725"/>
</workbook>
</file>

<file path=xl/sharedStrings.xml><?xml version="1.0" encoding="utf-8"?>
<sst xmlns="http://schemas.openxmlformats.org/spreadsheetml/2006/main" count="133" uniqueCount="79">
  <si>
    <t>Votos %</t>
  </si>
  <si>
    <t>PRD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</si>
  <si>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</si>
  <si>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</si>
  <si>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</si>
  <si>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</si>
  <si>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</si>
  <si>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</si>
  <si>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</si>
  <si>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</si>
  <si>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>Partido Revolucionario Dominicano</t>
  </si>
  <si>
    <t>PLD</t>
  </si>
  <si>
    <t>PDP</t>
  </si>
  <si>
    <t>PQDC</t>
  </si>
  <si>
    <t>APD</t>
  </si>
  <si>
    <t>MODA</t>
  </si>
  <si>
    <t>PPC</t>
  </si>
  <si>
    <t>TOTAL</t>
  </si>
  <si>
    <t>BIS</t>
  </si>
  <si>
    <t>PRSD</t>
  </si>
  <si>
    <t>PDI</t>
  </si>
  <si>
    <t>PUN</t>
  </si>
  <si>
    <t>PHD</t>
  </si>
  <si>
    <t>PTD</t>
  </si>
  <si>
    <t>PLRD</t>
  </si>
  <si>
    <t>UDC</t>
  </si>
  <si>
    <t>FNP</t>
  </si>
  <si>
    <t>PCR</t>
  </si>
  <si>
    <t>PAL</t>
  </si>
  <si>
    <t>PASOVE</t>
  </si>
  <si>
    <t>Frete Amplio</t>
  </si>
  <si>
    <t>DXC</t>
  </si>
  <si>
    <t>AL-País</t>
  </si>
  <si>
    <t>PRD y aliados</t>
  </si>
  <si>
    <t>Alianza Social Demócrata</t>
  </si>
  <si>
    <t>Partido de la Liberación Dominicana</t>
  </si>
  <si>
    <t>Partido Popular Cristiano</t>
  </si>
  <si>
    <t>Partido</t>
  </si>
  <si>
    <t>Partido de los Trabajadores Dominicanos</t>
  </si>
  <si>
    <t>PLD y aliados</t>
  </si>
  <si>
    <t>Partido Demócrata Popular</t>
  </si>
  <si>
    <t>Bloque Institucional Socialdemócrata</t>
  </si>
  <si>
    <t>Partido Quisqueyano Demócrata</t>
  </si>
  <si>
    <t>Partido Reformista Soicial Cristiano</t>
  </si>
  <si>
    <t>Partido Liberal de la República Dominicana</t>
  </si>
  <si>
    <t>Alianza por la Democracia</t>
  </si>
  <si>
    <t>Fuerza Nacional Progreista</t>
  </si>
  <si>
    <t>Unión Demócrata Cristiana</t>
  </si>
  <si>
    <t>Partido Revolucionario Dominicano  y aliados</t>
  </si>
  <si>
    <t>Partido Humanista Dominicano</t>
  </si>
  <si>
    <t>Partido Unidad Nacional</t>
  </si>
  <si>
    <t>Partido Revolucionario Social Demócrata</t>
  </si>
  <si>
    <t>Partido de la Lieberación Dominicano y aliados</t>
  </si>
  <si>
    <t>Movimiento Democrático Alternativo</t>
  </si>
  <si>
    <t>Partido Democrático Institucionalista</t>
  </si>
  <si>
    <t>Dominicanos por el Cambio</t>
  </si>
  <si>
    <t>Frente Amplio</t>
  </si>
  <si>
    <t>Alianza País</t>
  </si>
  <si>
    <t>Partido Socialista Verde</t>
  </si>
  <si>
    <t>Partido Acción Liberal</t>
  </si>
  <si>
    <t>Partido Cívico Renovador</t>
  </si>
  <si>
    <t>Danilo Medina</t>
  </si>
  <si>
    <t>Hipolito Mejía</t>
  </si>
  <si>
    <t>Max Puig</t>
  </si>
  <si>
    <t>Julián Serulle</t>
  </si>
  <si>
    <t>Eduardo Estrella</t>
  </si>
  <si>
    <t>Guillermo Moreno</t>
  </si>
  <si>
    <t>Valores</t>
  </si>
  <si>
    <t>Votación</t>
  </si>
  <si>
    <t>Candidato</t>
  </si>
  <si>
    <t xml:space="preserve"> Votación por partidos con alianzas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</si>
  <si>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</si>
  <si>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</si>
  <si>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</si>
  <si>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</si>
  <si>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Sistema de partidos </t>
  </si>
  <si>
    <t>Resultados generales</t>
  </si>
  <si>
    <t>Votación por partidos</t>
  </si>
  <si>
    <t xml:space="preserve"> Elecciones presidenciales 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</si>
</sst>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3" fontId="0" fillId="4" borderId="0" xfId="0" applyNumberFormat="1" applyFill="1"/>
    <xf numFmtId="0" fontId="0" fillId="4" borderId="0" xfId="0" applyFill="1" applyBorder="1"/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10" fontId="3" fillId="4" borderId="0" xfId="0" applyNumberFormat="1" applyFont="1" applyFill="1" applyBorder="1"/>
    <xf numFmtId="0" fontId="3" fillId="4" borderId="0" xfId="0" applyFont="1" applyFill="1"/>
    <xf numFmtId="10" fontId="3" fillId="4" borderId="0" xfId="0" applyNumberFormat="1" applyFont="1" applyFill="1"/>
    <xf numFmtId="3" fontId="3" fillId="4" borderId="0" xfId="0" applyNumberFormat="1" applyFont="1" applyFill="1" applyBorder="1"/>
    <xf numFmtId="3" fontId="3" fillId="4" borderId="0" xfId="0" applyNumberFormat="1" applyFont="1" applyFill="1"/>
    <xf numFmtId="0" fontId="4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3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0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 wrapText="1"/>
    </xf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5" fillId="3" borderId="0" xfId="0" applyFont="1" applyFill="1" applyBorder="1"/>
    <xf numFmtId="1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'2012'!$J$36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'2012'!$I$37:$I$60</c:f>
              <c:strCache>
                <c:ptCount val="24"/>
                <c:pt idx="0">
                  <c:v>PRD</c:v>
                </c:pt>
                <c:pt idx="1">
                  <c:v>PLD</c:v>
                </c:pt>
                <c:pt idx="2">
                  <c:v>PRSC</c:v>
                </c:pt>
                <c:pt idx="3">
                  <c:v>MODA</c:v>
                </c:pt>
                <c:pt idx="4">
                  <c:v>BIS</c:v>
                </c:pt>
                <c:pt idx="5">
                  <c:v>AL-País</c:v>
                </c:pt>
                <c:pt idx="6">
                  <c:v>PRSD</c:v>
                </c:pt>
                <c:pt idx="7">
                  <c:v>PQDC</c:v>
                </c:pt>
                <c:pt idx="8">
                  <c:v>UDC</c:v>
                </c:pt>
                <c:pt idx="9">
                  <c:v>PHD</c:v>
                </c:pt>
                <c:pt idx="10">
                  <c:v>FNP</c:v>
                </c:pt>
                <c:pt idx="11">
                  <c:v>PCR</c:v>
                </c:pt>
                <c:pt idx="12">
                  <c:v>PTD</c:v>
                </c:pt>
                <c:pt idx="13">
                  <c:v>PPC</c:v>
                </c:pt>
                <c:pt idx="14">
                  <c:v>PAL</c:v>
                </c:pt>
                <c:pt idx="15">
                  <c:v>ASD</c:v>
                </c:pt>
                <c:pt idx="16">
                  <c:v>PASOVE</c:v>
                </c:pt>
                <c:pt idx="17">
                  <c:v>PUN</c:v>
                </c:pt>
                <c:pt idx="18">
                  <c:v>PDI</c:v>
                </c:pt>
                <c:pt idx="19">
                  <c:v>PLRD</c:v>
                </c:pt>
                <c:pt idx="20">
                  <c:v>PDP</c:v>
                </c:pt>
                <c:pt idx="21">
                  <c:v>DXC</c:v>
                </c:pt>
                <c:pt idx="22">
                  <c:v>Frete Amplio</c:v>
                </c:pt>
                <c:pt idx="23">
                  <c:v>APD</c:v>
                </c:pt>
              </c:strCache>
            </c:strRef>
          </c:cat>
          <c:val>
            <c:numRef>
              <c:f>'2012'!$J$37:$J$60</c:f>
              <c:numCache>
                <c:formatCode>0.00%</c:formatCode>
                <c:ptCount val="24"/>
                <c:pt idx="0">
                  <c:v>0.42132266234066801</c:v>
                </c:pt>
                <c:pt idx="1">
                  <c:v>0.37734316969038401</c:v>
                </c:pt>
                <c:pt idx="2">
                  <c:v>5.8737554855617588E-2</c:v>
                </c:pt>
                <c:pt idx="3">
                  <c:v>2.0238664641793642E-2</c:v>
                </c:pt>
                <c:pt idx="4">
                  <c:v>1.5927139837466471E-2</c:v>
                </c:pt>
                <c:pt idx="5">
                  <c:v>1.3730931404854846E-2</c:v>
                </c:pt>
                <c:pt idx="6">
                  <c:v>1.3611466835357104E-2</c:v>
                </c:pt>
                <c:pt idx="7">
                  <c:v>1.3222876362987144E-2</c:v>
                </c:pt>
                <c:pt idx="8">
                  <c:v>7.8273538597856251E-3</c:v>
                </c:pt>
                <c:pt idx="9">
                  <c:v>7.5774040040468074E-3</c:v>
                </c:pt>
                <c:pt idx="10">
                  <c:v>7.3115843161975884E-3</c:v>
                </c:pt>
                <c:pt idx="11">
                  <c:v>5.9494237267214908E-3</c:v>
                </c:pt>
                <c:pt idx="12">
                  <c:v>5.7455404669698095E-3</c:v>
                </c:pt>
                <c:pt idx="13">
                  <c:v>4.8687322428701474E-3</c:v>
                </c:pt>
                <c:pt idx="14">
                  <c:v>4.6361951195857971E-3</c:v>
                </c:pt>
                <c:pt idx="15">
                  <c:v>4.1927214778340327E-3</c:v>
                </c:pt>
                <c:pt idx="16">
                  <c:v>3.1658110916901591E-3</c:v>
                </c:pt>
                <c:pt idx="17">
                  <c:v>2.7434972260855957E-3</c:v>
                </c:pt>
                <c:pt idx="18">
                  <c:v>2.5812722756237173E-3</c:v>
                </c:pt>
                <c:pt idx="19">
                  <c:v>2.5755415029171838E-3</c:v>
                </c:pt>
                <c:pt idx="20">
                  <c:v>2.0701314330678808E-3</c:v>
                </c:pt>
                <c:pt idx="21">
                  <c:v>2.0593311306594136E-3</c:v>
                </c:pt>
                <c:pt idx="22">
                  <c:v>1.4443751363813697E-3</c:v>
                </c:pt>
                <c:pt idx="23">
                  <c:v>1.1166190204346129E-3</c:v>
                </c:pt>
              </c:numCache>
            </c:numRef>
          </c:val>
        </c:ser>
        <c:gapWidth val="124"/>
        <c:shape val="box"/>
        <c:axId val="68829952"/>
        <c:axId val="68831488"/>
        <c:axId val="0"/>
      </c:bar3DChart>
      <c:catAx>
        <c:axId val="688299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831488"/>
        <c:crosses val="autoZero"/>
        <c:auto val="1"/>
        <c:lblAlgn val="ctr"/>
        <c:lblOffset val="100"/>
      </c:catAx>
      <c:valAx>
        <c:axId val="68831488"/>
        <c:scaling>
          <c:orientation val="minMax"/>
        </c:scaling>
        <c:delete val="1"/>
        <c:axPos val="l"/>
        <c:numFmt formatCode="0.00%" sourceLinked="1"/>
        <c:tickLblPos val="nextTo"/>
        <c:crossAx val="6882995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'2012'!$J$65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dLbl>
              <c:idx val="2"/>
              <c:layout>
                <c:manualLayout>
                  <c:x val="5.5555555555555558E-3"/>
                  <c:y val="-4.1666666666666664E-2"/>
                </c:manualLayout>
              </c:layout>
              <c:showVal val="1"/>
            </c:dLbl>
            <c:dLbl>
              <c:idx val="3"/>
              <c:layout>
                <c:manualLayout>
                  <c:x val="5.5555555555555558E-3"/>
                  <c:y val="-5.0925925925926097E-2"/>
                </c:manualLayout>
              </c:layout>
              <c:showVal val="1"/>
            </c:dLbl>
            <c:dLbl>
              <c:idx val="4"/>
              <c:layout>
                <c:manualLayout>
                  <c:x val="-2.7777777777777874E-3"/>
                  <c:y val="-4.1666666666666664E-2"/>
                </c:manualLayout>
              </c:layout>
              <c:showVal val="1"/>
            </c:dLbl>
            <c:dLbl>
              <c:idx val="5"/>
              <c:layout>
                <c:manualLayout>
                  <c:x val="-2.7777777777777874E-3"/>
                  <c:y val="-3.7037037037037181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'2012'!$I$66:$I$71</c:f>
              <c:strCache>
                <c:ptCount val="6"/>
                <c:pt idx="0">
                  <c:v>PLD y aliados</c:v>
                </c:pt>
                <c:pt idx="1">
                  <c:v>PRD y aliados</c:v>
                </c:pt>
                <c:pt idx="2">
                  <c:v>AL-País</c:v>
                </c:pt>
                <c:pt idx="3">
                  <c:v>DXC</c:v>
                </c:pt>
                <c:pt idx="4">
                  <c:v>Frete Amplio</c:v>
                </c:pt>
                <c:pt idx="5">
                  <c:v>APD</c:v>
                </c:pt>
              </c:strCache>
            </c:strRef>
          </c:cat>
          <c:val>
            <c:numRef>
              <c:f>'2012'!$J$66:$J$71</c:f>
              <c:numCache>
                <c:formatCode>0.00%</c:formatCode>
                <c:ptCount val="6"/>
                <c:pt idx="0">
                  <c:v>0.51212455173234639</c:v>
                </c:pt>
                <c:pt idx="1">
                  <c:v>0.46952419157532332</c:v>
                </c:pt>
                <c:pt idx="2">
                  <c:v>1.3730931404854846E-2</c:v>
                </c:pt>
                <c:pt idx="3">
                  <c:v>2.0593311306594136E-3</c:v>
                </c:pt>
                <c:pt idx="4">
                  <c:v>1.4443751363813697E-3</c:v>
                </c:pt>
                <c:pt idx="5">
                  <c:v>1.1166190204346129E-3</c:v>
                </c:pt>
              </c:numCache>
            </c:numRef>
          </c:val>
        </c:ser>
        <c:shape val="box"/>
        <c:axId val="68859392"/>
        <c:axId val="68860928"/>
        <c:axId val="0"/>
      </c:bar3DChart>
      <c:catAx>
        <c:axId val="688593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860928"/>
        <c:crosses val="autoZero"/>
        <c:auto val="1"/>
        <c:lblAlgn val="ctr"/>
        <c:lblOffset val="100"/>
      </c:catAx>
      <c:valAx>
        <c:axId val="68860928"/>
        <c:scaling>
          <c:orientation val="minMax"/>
        </c:scaling>
        <c:delete val="1"/>
        <c:axPos val="l"/>
        <c:numFmt formatCode="0.00%" sourceLinked="1"/>
        <c:tickLblPos val="nextTo"/>
        <c:crossAx val="68859392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95250</xdr:rowOff>
    </xdr:from>
    <xdr:to>
      <xdr:col>9</xdr:col>
      <xdr:colOff>542925</xdr:colOff>
      <xdr:row>48</xdr:row>
      <xdr:rowOff>171450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19050</xdr:rowOff>
    </xdr:from>
    <xdr:to>
      <xdr:col>2</xdr:col>
      <xdr:colOff>1162050</xdr:colOff>
      <xdr:row>66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504824</xdr:colOff>
      <xdr:row>0</xdr:row>
      <xdr:rowOff>66676</xdr:rowOff>
    </xdr:from>
    <xdr:to>
      <xdr:col>6</xdr:col>
      <xdr:colOff>1076325</xdr:colOff>
      <xdr:row>0</xdr:row>
      <xdr:rowOff>752476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5699" y="66676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Normal="100" workbookViewId="0">
      <selection activeCell="G14" sqref="G14"/>
    </sheetView>
  </sheetViews>
  <sheetFormatPr defaultColWidth="9.140625" defaultRowHeight="15"/>
  <cols>
    <col min="1" max="1" width="47.85546875" style="1" customWidth="1"/>
    <col min="2" max="2" width="14.85546875" style="1" customWidth="1"/>
    <col min="3" max="3" width="18.28515625" style="1" customWidth="1"/>
    <col min="4" max="4" width="10.28515625" style="1" customWidth="1"/>
    <col min="5" max="5" width="12.42578125" style="4" customWidth="1"/>
    <col min="6" max="6" width="9.140625" style="1"/>
    <col min="7" max="7" width="31.85546875" style="1" customWidth="1"/>
    <col min="8" max="8" width="13.5703125" style="9" customWidth="1"/>
    <col min="9" max="11" width="9.140625" style="9"/>
    <col min="12" max="12" width="12.7109375" style="9" customWidth="1"/>
    <col min="13" max="13" width="9.140625" style="9"/>
    <col min="14" max="16384" width="9.140625" style="1"/>
  </cols>
  <sheetData>
    <row r="1" spans="1:14" ht="64.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</row>
    <row r="2" spans="1:14" ht="45" customHeight="1">
      <c r="A2" s="28" t="s">
        <v>78</v>
      </c>
      <c r="B2" s="28"/>
      <c r="C2" s="28"/>
      <c r="D2" s="28"/>
      <c r="E2" s="28"/>
      <c r="F2" s="28"/>
      <c r="G2" s="28"/>
      <c r="H2" s="28"/>
      <c r="I2" s="28"/>
      <c r="J2" s="28"/>
      <c r="K2" s="1"/>
      <c r="L2" s="1"/>
      <c r="M2" s="1"/>
    </row>
    <row r="3" spans="1:14" ht="28.5" customHeight="1">
      <c r="A3" s="29" t="s">
        <v>76</v>
      </c>
      <c r="B3" s="29"/>
      <c r="C3" s="29"/>
      <c r="D3" s="29"/>
      <c r="E3" s="29"/>
      <c r="G3" s="29" t="s">
        <v>75</v>
      </c>
      <c r="H3" s="29"/>
    </row>
    <row r="4" spans="1:14" ht="28.5" customHeight="1">
      <c r="A4" s="19" t="s">
        <v>37</v>
      </c>
      <c r="B4" s="19" t="s">
        <v>7</v>
      </c>
      <c r="C4" s="19" t="s">
        <v>69</v>
      </c>
      <c r="D4" s="31" t="s">
        <v>68</v>
      </c>
      <c r="E4" s="32"/>
      <c r="G4" s="2" t="s">
        <v>6</v>
      </c>
      <c r="H4" s="2" t="s">
        <v>67</v>
      </c>
    </row>
    <row r="5" spans="1:14" ht="28.5" customHeight="1">
      <c r="A5" s="13" t="s">
        <v>48</v>
      </c>
      <c r="B5" s="15" t="s">
        <v>33</v>
      </c>
      <c r="C5" s="15" t="s">
        <v>62</v>
      </c>
      <c r="D5" s="16">
        <v>2130189</v>
      </c>
      <c r="E5" s="17">
        <v>0.46952419157532332</v>
      </c>
      <c r="G5" s="14" t="s">
        <v>8</v>
      </c>
      <c r="H5" s="24">
        <v>0.79866583203105201</v>
      </c>
      <c r="I5" s="12"/>
      <c r="J5" s="12"/>
    </row>
    <row r="6" spans="1:14" ht="28.5" customHeight="1">
      <c r="A6" s="14" t="s">
        <v>10</v>
      </c>
      <c r="B6" s="18" t="s">
        <v>1</v>
      </c>
      <c r="C6" s="18" t="s">
        <v>62</v>
      </c>
      <c r="D6" s="20">
        <v>1911503</v>
      </c>
      <c r="E6" s="21">
        <v>0.42132266234066801</v>
      </c>
      <c r="G6" s="14" t="s">
        <v>71</v>
      </c>
      <c r="H6" s="24">
        <v>0.98164874330766982</v>
      </c>
      <c r="M6" s="12"/>
      <c r="N6" s="3"/>
    </row>
    <row r="7" spans="1:14" ht="28.5" customHeight="1">
      <c r="A7" s="14" t="s">
        <v>53</v>
      </c>
      <c r="B7" s="18" t="s">
        <v>15</v>
      </c>
      <c r="C7" s="18" t="s">
        <v>62</v>
      </c>
      <c r="D7" s="20">
        <v>91821</v>
      </c>
      <c r="E7" s="21">
        <v>2.0238664641793642E-2</v>
      </c>
      <c r="G7" s="14" t="s">
        <v>3</v>
      </c>
      <c r="H7" s="25">
        <v>0.6750912805407312</v>
      </c>
      <c r="M7" s="12"/>
      <c r="N7" s="3"/>
    </row>
    <row r="8" spans="1:14" ht="28.5" customHeight="1">
      <c r="A8" s="14" t="s">
        <v>51</v>
      </c>
      <c r="B8" s="18" t="s">
        <v>19</v>
      </c>
      <c r="C8" s="18" t="s">
        <v>62</v>
      </c>
      <c r="D8" s="20">
        <v>61754</v>
      </c>
      <c r="E8" s="21">
        <v>1.3611466835357104E-2</v>
      </c>
      <c r="G8" s="14" t="s">
        <v>72</v>
      </c>
      <c r="H8" s="25">
        <v>0.51707936465896043</v>
      </c>
      <c r="N8" s="3"/>
    </row>
    <row r="9" spans="1:14" ht="28.5" customHeight="1">
      <c r="A9" s="14" t="s">
        <v>49</v>
      </c>
      <c r="B9" s="18" t="s">
        <v>22</v>
      </c>
      <c r="C9" s="18" t="s">
        <v>62</v>
      </c>
      <c r="D9" s="20">
        <v>34378</v>
      </c>
      <c r="E9" s="21">
        <v>7.5774040040468074E-3</v>
      </c>
      <c r="G9" s="14" t="s">
        <v>4</v>
      </c>
      <c r="H9" s="25">
        <v>4.3979492650283998</v>
      </c>
      <c r="N9" s="3"/>
    </row>
    <row r="10" spans="1:14" ht="28.5" customHeight="1">
      <c r="A10" s="14" t="s">
        <v>54</v>
      </c>
      <c r="B10" s="18" t="s">
        <v>20</v>
      </c>
      <c r="C10" s="18" t="s">
        <v>62</v>
      </c>
      <c r="D10" s="20">
        <v>11711</v>
      </c>
      <c r="E10" s="21">
        <v>2.5812722756237173E-3</v>
      </c>
      <c r="G10" s="14" t="s">
        <v>73</v>
      </c>
      <c r="H10" s="25">
        <v>4.2600360157023065</v>
      </c>
      <c r="N10" s="3"/>
    </row>
    <row r="11" spans="1:14" ht="28.5" customHeight="1">
      <c r="A11" s="14" t="s">
        <v>34</v>
      </c>
      <c r="B11" s="18" t="s">
        <v>9</v>
      </c>
      <c r="C11" s="18" t="s">
        <v>62</v>
      </c>
      <c r="D11" s="20">
        <v>19022</v>
      </c>
      <c r="E11" s="21">
        <v>4.1927214778340327E-3</v>
      </c>
      <c r="G11" s="14" t="s">
        <v>5</v>
      </c>
      <c r="H11" s="25">
        <v>3.0777875141801543</v>
      </c>
      <c r="N11" s="3"/>
    </row>
    <row r="12" spans="1:14" ht="28.5" customHeight="1">
      <c r="A12" s="13" t="s">
        <v>52</v>
      </c>
      <c r="B12" s="15" t="s">
        <v>39</v>
      </c>
      <c r="C12" s="15" t="s">
        <v>61</v>
      </c>
      <c r="D12" s="16">
        <v>2323463</v>
      </c>
      <c r="E12" s="17">
        <v>0.51212455173234639</v>
      </c>
      <c r="G12" s="14" t="s">
        <v>74</v>
      </c>
      <c r="H12" s="25">
        <v>2.070733629541007</v>
      </c>
      <c r="I12" s="12"/>
      <c r="J12" s="12"/>
      <c r="N12" s="3"/>
    </row>
    <row r="13" spans="1:14" ht="28.5" customHeight="1">
      <c r="A13" s="14" t="s">
        <v>35</v>
      </c>
      <c r="B13" s="18" t="s">
        <v>11</v>
      </c>
      <c r="C13" s="18" t="s">
        <v>61</v>
      </c>
      <c r="D13" s="20">
        <v>1711972</v>
      </c>
      <c r="E13" s="21">
        <v>0.37734316969038401</v>
      </c>
      <c r="G13" s="3"/>
      <c r="H13" s="12"/>
      <c r="I13" s="12"/>
      <c r="J13" s="12"/>
      <c r="N13" s="3"/>
    </row>
    <row r="14" spans="1:14" ht="28.5" customHeight="1">
      <c r="A14" s="14" t="s">
        <v>43</v>
      </c>
      <c r="B14" s="18" t="s">
        <v>2</v>
      </c>
      <c r="C14" s="18" t="s">
        <v>61</v>
      </c>
      <c r="D14" s="20">
        <v>266487</v>
      </c>
      <c r="E14" s="21">
        <v>5.8737554855617588E-2</v>
      </c>
      <c r="N14" s="3"/>
    </row>
    <row r="15" spans="1:14" ht="28.5" customHeight="1">
      <c r="A15" s="14" t="s">
        <v>41</v>
      </c>
      <c r="B15" s="18" t="s">
        <v>18</v>
      </c>
      <c r="C15" s="18" t="s">
        <v>61</v>
      </c>
      <c r="D15" s="20">
        <v>72260</v>
      </c>
      <c r="E15" s="21">
        <v>1.5927139837466471E-2</v>
      </c>
      <c r="N15" s="3"/>
    </row>
    <row r="16" spans="1:14" ht="28.5" customHeight="1">
      <c r="A16" s="14" t="s">
        <v>47</v>
      </c>
      <c r="B16" s="18" t="s">
        <v>25</v>
      </c>
      <c r="C16" s="18" t="s">
        <v>61</v>
      </c>
      <c r="D16" s="20">
        <v>35512</v>
      </c>
      <c r="E16" s="21">
        <v>7.8273538597856251E-3</v>
      </c>
      <c r="N16" s="3"/>
    </row>
    <row r="17" spans="1:14" ht="28.5" customHeight="1">
      <c r="A17" s="14" t="s">
        <v>42</v>
      </c>
      <c r="B17" s="18" t="s">
        <v>13</v>
      </c>
      <c r="C17" s="18" t="s">
        <v>61</v>
      </c>
      <c r="D17" s="20">
        <v>59991</v>
      </c>
      <c r="E17" s="21">
        <v>1.3222876362987144E-2</v>
      </c>
      <c r="N17" s="3"/>
    </row>
    <row r="18" spans="1:14" ht="28.5" customHeight="1">
      <c r="A18" s="14" t="s">
        <v>46</v>
      </c>
      <c r="B18" s="18" t="s">
        <v>26</v>
      </c>
      <c r="C18" s="18" t="s">
        <v>61</v>
      </c>
      <c r="D18" s="20">
        <v>33172</v>
      </c>
      <c r="E18" s="21">
        <v>7.3115843161975884E-3</v>
      </c>
      <c r="G18" s="3"/>
      <c r="H18" s="12"/>
      <c r="N18" s="3"/>
    </row>
    <row r="19" spans="1:14" ht="28.5" customHeight="1">
      <c r="A19" s="14" t="s">
        <v>38</v>
      </c>
      <c r="B19" s="18" t="s">
        <v>23</v>
      </c>
      <c r="C19" s="18" t="s">
        <v>61</v>
      </c>
      <c r="D19" s="20">
        <v>26067</v>
      </c>
      <c r="E19" s="21">
        <v>5.7455404669698095E-3</v>
      </c>
      <c r="G19" s="6"/>
      <c r="H19" s="6"/>
      <c r="I19" s="6"/>
      <c r="J19" s="6"/>
      <c r="N19" s="3"/>
    </row>
    <row r="20" spans="1:14" ht="28.5" customHeight="1">
      <c r="A20" s="14" t="s">
        <v>36</v>
      </c>
      <c r="B20" s="18" t="s">
        <v>16</v>
      </c>
      <c r="C20" s="18" t="s">
        <v>61</v>
      </c>
      <c r="D20" s="20">
        <v>22089</v>
      </c>
      <c r="E20" s="21">
        <v>4.8687322428701474E-3</v>
      </c>
      <c r="G20" s="6"/>
      <c r="H20" s="11"/>
      <c r="I20" s="8"/>
      <c r="J20" s="6"/>
      <c r="N20" s="3"/>
    </row>
    <row r="21" spans="1:14" ht="28.5" customHeight="1">
      <c r="A21" s="14" t="s">
        <v>40</v>
      </c>
      <c r="B21" s="18" t="s">
        <v>12</v>
      </c>
      <c r="C21" s="18" t="s">
        <v>61</v>
      </c>
      <c r="D21" s="20">
        <v>9392</v>
      </c>
      <c r="E21" s="21">
        <v>2.0701314330678808E-3</v>
      </c>
      <c r="G21" s="6"/>
      <c r="H21" s="11"/>
      <c r="I21" s="8"/>
      <c r="J21" s="6"/>
      <c r="N21" s="3"/>
    </row>
    <row r="22" spans="1:14" ht="28.5" customHeight="1">
      <c r="A22" s="14" t="s">
        <v>60</v>
      </c>
      <c r="B22" s="18" t="s">
        <v>27</v>
      </c>
      <c r="C22" s="18" t="s">
        <v>61</v>
      </c>
      <c r="D22" s="20">
        <v>26992</v>
      </c>
      <c r="E22" s="21">
        <v>5.9494237267214908E-3</v>
      </c>
      <c r="G22" s="6"/>
      <c r="H22" s="11"/>
      <c r="I22" s="8"/>
      <c r="J22" s="6"/>
      <c r="N22" s="3"/>
    </row>
    <row r="23" spans="1:14" ht="28.5" customHeight="1">
      <c r="A23" s="14" t="s">
        <v>50</v>
      </c>
      <c r="B23" s="18" t="s">
        <v>21</v>
      </c>
      <c r="C23" s="18" t="s">
        <v>61</v>
      </c>
      <c r="D23" s="20">
        <v>12447</v>
      </c>
      <c r="E23" s="21">
        <v>2.7434972260855957E-3</v>
      </c>
      <c r="G23" s="6"/>
      <c r="H23" s="11"/>
      <c r="I23" s="8"/>
      <c r="J23" s="6"/>
      <c r="N23" s="3"/>
    </row>
    <row r="24" spans="1:14" ht="28.5" customHeight="1">
      <c r="A24" s="14" t="s">
        <v>44</v>
      </c>
      <c r="B24" s="18" t="s">
        <v>24</v>
      </c>
      <c r="C24" s="18" t="s">
        <v>61</v>
      </c>
      <c r="D24" s="20">
        <v>11685</v>
      </c>
      <c r="E24" s="21">
        <v>2.5755415029171838E-3</v>
      </c>
      <c r="F24" s="3"/>
      <c r="G24" s="6"/>
      <c r="H24" s="11"/>
      <c r="I24" s="8"/>
      <c r="J24" s="6"/>
      <c r="N24" s="3"/>
    </row>
    <row r="25" spans="1:14" ht="28.5" customHeight="1">
      <c r="A25" s="14" t="s">
        <v>59</v>
      </c>
      <c r="B25" s="18" t="s">
        <v>28</v>
      </c>
      <c r="C25" s="18" t="s">
        <v>61</v>
      </c>
      <c r="D25" s="20">
        <v>21034</v>
      </c>
      <c r="E25" s="21">
        <v>4.6361951195857971E-3</v>
      </c>
      <c r="G25" s="6"/>
      <c r="H25" s="11"/>
      <c r="I25" s="8"/>
      <c r="J25" s="6"/>
    </row>
    <row r="26" spans="1:14" ht="28.5" customHeight="1">
      <c r="A26" s="14" t="s">
        <v>58</v>
      </c>
      <c r="B26" s="18" t="s">
        <v>29</v>
      </c>
      <c r="C26" s="18" t="s">
        <v>61</v>
      </c>
      <c r="D26" s="20">
        <v>14363</v>
      </c>
      <c r="E26" s="21">
        <v>3.1658110916901591E-3</v>
      </c>
      <c r="G26" s="6"/>
      <c r="H26" s="11"/>
      <c r="I26" s="8"/>
      <c r="J26" s="6"/>
    </row>
    <row r="27" spans="1:14" ht="28.5" customHeight="1">
      <c r="A27" s="13" t="s">
        <v>45</v>
      </c>
      <c r="B27" s="15" t="s">
        <v>14</v>
      </c>
      <c r="C27" s="15" t="s">
        <v>63</v>
      </c>
      <c r="D27" s="16">
        <v>5066</v>
      </c>
      <c r="E27" s="17">
        <v>1.1166190204346129E-3</v>
      </c>
      <c r="G27" s="6"/>
      <c r="H27" s="11"/>
      <c r="I27" s="8"/>
      <c r="J27" s="6"/>
    </row>
    <row r="28" spans="1:14" ht="28.5" customHeight="1">
      <c r="A28" s="13" t="s">
        <v>56</v>
      </c>
      <c r="B28" s="15" t="s">
        <v>30</v>
      </c>
      <c r="C28" s="15" t="s">
        <v>64</v>
      </c>
      <c r="D28" s="16">
        <v>6553</v>
      </c>
      <c r="E28" s="17">
        <v>1.4443751363813697E-3</v>
      </c>
      <c r="G28" s="6"/>
      <c r="H28" s="11"/>
      <c r="I28" s="8"/>
      <c r="J28" s="6"/>
    </row>
    <row r="29" spans="1:14" ht="28.5" customHeight="1">
      <c r="A29" s="13" t="s">
        <v>55</v>
      </c>
      <c r="B29" s="15" t="s">
        <v>31</v>
      </c>
      <c r="C29" s="15" t="s">
        <v>65</v>
      </c>
      <c r="D29" s="16">
        <v>9343</v>
      </c>
      <c r="E29" s="17">
        <v>2.0593311306594136E-3</v>
      </c>
      <c r="G29" s="6"/>
      <c r="H29" s="11"/>
      <c r="I29" s="8"/>
      <c r="J29" s="6"/>
    </row>
    <row r="30" spans="1:14" ht="28.5" customHeight="1">
      <c r="A30" s="13" t="s">
        <v>57</v>
      </c>
      <c r="B30" s="15" t="s">
        <v>32</v>
      </c>
      <c r="C30" s="15" t="s">
        <v>66</v>
      </c>
      <c r="D30" s="16">
        <v>62296</v>
      </c>
      <c r="E30" s="17">
        <v>1.3730931404854846E-2</v>
      </c>
      <c r="G30" s="6"/>
      <c r="H30" s="11"/>
      <c r="I30" s="8"/>
      <c r="J30" s="6"/>
    </row>
    <row r="31" spans="1:14" ht="28.5" customHeight="1">
      <c r="A31" s="6"/>
      <c r="B31" s="6"/>
      <c r="C31" s="6"/>
      <c r="D31" s="22"/>
      <c r="E31" s="22"/>
      <c r="G31" s="6"/>
      <c r="H31" s="11"/>
      <c r="I31" s="8"/>
      <c r="J31" s="6"/>
    </row>
    <row r="32" spans="1:14" ht="28.5" customHeight="1">
      <c r="A32" s="23" t="s">
        <v>17</v>
      </c>
      <c r="B32" s="23"/>
      <c r="C32" s="23"/>
      <c r="D32" s="16">
        <v>4536910</v>
      </c>
      <c r="E32" s="17">
        <v>1</v>
      </c>
      <c r="G32" s="6"/>
      <c r="H32" s="11"/>
      <c r="I32" s="8"/>
      <c r="J32" s="6"/>
    </row>
    <row r="33" spans="1:17" ht="28.5" customHeight="1">
      <c r="G33" s="6"/>
      <c r="H33" s="11"/>
      <c r="I33" s="8"/>
      <c r="J33" s="6"/>
    </row>
    <row r="34" spans="1:17" ht="28.5" customHeight="1">
      <c r="A34" s="26" t="s">
        <v>77</v>
      </c>
      <c r="B34" s="26"/>
      <c r="C34" s="26"/>
      <c r="D34" s="26"/>
      <c r="E34" s="26"/>
      <c r="F34" s="26"/>
      <c r="G34" s="6"/>
      <c r="H34" s="11"/>
      <c r="I34" s="8"/>
      <c r="J34" s="6"/>
    </row>
    <row r="35" spans="1:17">
      <c r="G35" s="6"/>
      <c r="H35" s="11"/>
      <c r="I35" s="8"/>
      <c r="J35" s="6"/>
    </row>
    <row r="36" spans="1:17">
      <c r="G36" s="6"/>
      <c r="H36" s="11"/>
      <c r="I36" s="5" t="s">
        <v>7</v>
      </c>
      <c r="J36" s="6" t="s">
        <v>0</v>
      </c>
    </row>
    <row r="37" spans="1:17">
      <c r="G37" s="6"/>
      <c r="H37" s="11"/>
      <c r="I37" s="6" t="s">
        <v>1</v>
      </c>
      <c r="J37" s="8">
        <v>0.42132266234066801</v>
      </c>
      <c r="K37" s="10"/>
      <c r="P37" s="7" t="s">
        <v>11</v>
      </c>
      <c r="Q37" s="8">
        <v>0.49018374519190855</v>
      </c>
    </row>
    <row r="38" spans="1:17">
      <c r="G38" s="6"/>
      <c r="H38" s="6"/>
      <c r="I38" s="6" t="s">
        <v>11</v>
      </c>
      <c r="J38" s="8">
        <v>0.37734316969038401</v>
      </c>
      <c r="K38" s="6"/>
      <c r="P38" s="7"/>
      <c r="Q38" s="8"/>
    </row>
    <row r="39" spans="1:17">
      <c r="G39" s="6"/>
      <c r="H39" s="6"/>
      <c r="I39" s="6" t="s">
        <v>2</v>
      </c>
      <c r="J39" s="8">
        <v>5.8737554855617588E-2</v>
      </c>
      <c r="K39" s="6"/>
      <c r="P39" s="7"/>
      <c r="Q39" s="8"/>
    </row>
    <row r="40" spans="1:17">
      <c r="G40" s="6"/>
      <c r="H40" s="6"/>
      <c r="I40" s="6" t="s">
        <v>15</v>
      </c>
      <c r="J40" s="8">
        <v>2.0238664641793642E-2</v>
      </c>
      <c r="K40" s="6"/>
      <c r="P40" s="7"/>
      <c r="Q40" s="8"/>
    </row>
    <row r="41" spans="1:17">
      <c r="G41" s="6"/>
      <c r="H41" s="6"/>
      <c r="I41" s="6" t="s">
        <v>18</v>
      </c>
      <c r="J41" s="8">
        <v>1.5927139837466471E-2</v>
      </c>
      <c r="K41" s="6"/>
      <c r="P41" s="7"/>
      <c r="Q41" s="8"/>
    </row>
    <row r="42" spans="1:17">
      <c r="G42" s="6"/>
      <c r="H42" s="6"/>
      <c r="I42" s="6" t="s">
        <v>32</v>
      </c>
      <c r="J42" s="8">
        <v>1.3730931404854846E-2</v>
      </c>
      <c r="K42" s="6"/>
      <c r="P42" s="7"/>
      <c r="Q42" s="8"/>
    </row>
    <row r="43" spans="1:17">
      <c r="G43" s="6"/>
      <c r="H43" s="6"/>
      <c r="I43" s="6" t="s">
        <v>19</v>
      </c>
      <c r="J43" s="8">
        <v>1.3611466835357104E-2</v>
      </c>
      <c r="K43" s="6"/>
      <c r="P43" s="7"/>
      <c r="Q43" s="8"/>
    </row>
    <row r="44" spans="1:17">
      <c r="G44" s="6"/>
      <c r="H44" s="6"/>
      <c r="I44" s="6" t="s">
        <v>13</v>
      </c>
      <c r="J44" s="8">
        <v>1.3222876362987144E-2</v>
      </c>
      <c r="K44" s="6"/>
      <c r="P44" s="7"/>
      <c r="Q44" s="8"/>
    </row>
    <row r="45" spans="1:17">
      <c r="G45" s="6"/>
      <c r="H45" s="6"/>
      <c r="I45" s="6" t="s">
        <v>25</v>
      </c>
      <c r="J45" s="8">
        <v>7.8273538597856251E-3</v>
      </c>
      <c r="K45" s="6"/>
      <c r="P45" s="7"/>
      <c r="Q45" s="8"/>
    </row>
    <row r="46" spans="1:17">
      <c r="G46" s="6"/>
      <c r="H46" s="6"/>
      <c r="I46" s="6" t="s">
        <v>22</v>
      </c>
      <c r="J46" s="8">
        <v>7.5774040040468074E-3</v>
      </c>
      <c r="K46" s="6"/>
      <c r="P46" s="7"/>
      <c r="Q46" s="8"/>
    </row>
    <row r="47" spans="1:17">
      <c r="G47" s="6"/>
      <c r="H47" s="6"/>
      <c r="I47" s="6" t="s">
        <v>26</v>
      </c>
      <c r="J47" s="8">
        <v>7.3115843161975884E-3</v>
      </c>
      <c r="K47" s="6"/>
      <c r="P47" s="7"/>
      <c r="Q47" s="8"/>
    </row>
    <row r="48" spans="1:17">
      <c r="I48" s="6" t="s">
        <v>27</v>
      </c>
      <c r="J48" s="8">
        <v>5.9494237267214908E-3</v>
      </c>
      <c r="K48" s="10"/>
      <c r="P48" s="7"/>
      <c r="Q48" s="8"/>
    </row>
    <row r="49" spans="1:17">
      <c r="I49" s="6" t="s">
        <v>23</v>
      </c>
      <c r="J49" s="8">
        <v>5.7455404669698095E-3</v>
      </c>
      <c r="K49" s="10"/>
      <c r="P49" s="7"/>
      <c r="Q49" s="8"/>
    </row>
    <row r="50" spans="1:17" ht="18.75" customHeight="1">
      <c r="E50" s="1"/>
      <c r="I50" s="6" t="s">
        <v>16</v>
      </c>
      <c r="J50" s="8">
        <v>4.8687322428701474E-3</v>
      </c>
      <c r="K50" s="10"/>
      <c r="P50" s="7"/>
      <c r="Q50" s="8"/>
    </row>
    <row r="51" spans="1:17" ht="28.5" customHeight="1">
      <c r="A51" s="30" t="s">
        <v>70</v>
      </c>
      <c r="B51" s="30"/>
      <c r="C51" s="30"/>
      <c r="D51" s="30"/>
      <c r="E51" s="30"/>
      <c r="F51" s="30"/>
      <c r="I51" s="6" t="s">
        <v>28</v>
      </c>
      <c r="J51" s="8">
        <v>4.6361951195857971E-3</v>
      </c>
      <c r="K51" s="10"/>
      <c r="P51" s="7"/>
      <c r="Q51" s="8"/>
    </row>
    <row r="52" spans="1:17">
      <c r="I52" s="6" t="s">
        <v>9</v>
      </c>
      <c r="J52" s="8">
        <v>4.1927214778340327E-3</v>
      </c>
      <c r="K52" s="10"/>
      <c r="P52" s="7"/>
      <c r="Q52" s="8"/>
    </row>
    <row r="53" spans="1:17">
      <c r="I53" s="6" t="s">
        <v>29</v>
      </c>
      <c r="J53" s="8">
        <v>3.1658110916901591E-3</v>
      </c>
      <c r="K53" s="10"/>
      <c r="P53" s="7"/>
      <c r="Q53" s="8"/>
    </row>
    <row r="54" spans="1:17">
      <c r="I54" s="6" t="s">
        <v>21</v>
      </c>
      <c r="J54" s="8">
        <v>2.7434972260855957E-3</v>
      </c>
      <c r="K54" s="10"/>
      <c r="P54" s="7"/>
      <c r="Q54" s="8"/>
    </row>
    <row r="55" spans="1:17">
      <c r="I55" s="6" t="s">
        <v>20</v>
      </c>
      <c r="J55" s="8">
        <v>2.5812722756237173E-3</v>
      </c>
      <c r="K55" s="10"/>
      <c r="P55" s="7"/>
      <c r="Q55" s="8"/>
    </row>
    <row r="56" spans="1:17">
      <c r="I56" s="6" t="s">
        <v>24</v>
      </c>
      <c r="J56" s="8">
        <v>2.5755415029171838E-3</v>
      </c>
      <c r="K56" s="10"/>
      <c r="P56" s="7"/>
      <c r="Q56" s="8"/>
    </row>
    <row r="57" spans="1:17">
      <c r="I57" s="6" t="s">
        <v>12</v>
      </c>
      <c r="J57" s="8">
        <v>2.0701314330678808E-3</v>
      </c>
      <c r="K57" s="10"/>
      <c r="P57" s="6"/>
      <c r="Q57" s="6"/>
    </row>
    <row r="58" spans="1:17">
      <c r="I58" s="6" t="s">
        <v>31</v>
      </c>
      <c r="J58" s="8">
        <v>2.0593311306594136E-3</v>
      </c>
      <c r="P58" s="6"/>
      <c r="Q58" s="6"/>
    </row>
    <row r="59" spans="1:17">
      <c r="I59" s="6" t="s">
        <v>30</v>
      </c>
      <c r="J59" s="8">
        <v>1.4443751363813697E-3</v>
      </c>
      <c r="K59" s="6"/>
      <c r="P59" s="6"/>
      <c r="Q59" s="6"/>
    </row>
    <row r="60" spans="1:17">
      <c r="I60" s="6" t="s">
        <v>14</v>
      </c>
      <c r="J60" s="8">
        <v>1.1166190204346129E-3</v>
      </c>
      <c r="K60" s="6"/>
      <c r="P60" s="5"/>
      <c r="Q60" s="6"/>
    </row>
    <row r="61" spans="1:17">
      <c r="I61" s="6"/>
      <c r="J61" s="6"/>
      <c r="K61" s="8"/>
      <c r="P61" s="7"/>
      <c r="Q61" s="8"/>
    </row>
    <row r="62" spans="1:17">
      <c r="I62" s="6"/>
      <c r="J62" s="6"/>
      <c r="K62" s="8"/>
    </row>
    <row r="63" spans="1:17">
      <c r="I63" s="6"/>
      <c r="J63" s="6"/>
      <c r="K63" s="8"/>
    </row>
    <row r="64" spans="1:17">
      <c r="I64" s="6"/>
      <c r="J64" s="6"/>
      <c r="K64" s="8"/>
    </row>
    <row r="65" spans="9:11">
      <c r="I65" s="5" t="s">
        <v>7</v>
      </c>
      <c r="J65" s="6" t="s">
        <v>0</v>
      </c>
      <c r="K65" s="8"/>
    </row>
    <row r="66" spans="9:11">
      <c r="I66" s="6" t="s">
        <v>39</v>
      </c>
      <c r="J66" s="8">
        <v>0.51212455173234639</v>
      </c>
    </row>
    <row r="67" spans="9:11">
      <c r="I67" s="6" t="s">
        <v>33</v>
      </c>
      <c r="J67" s="8">
        <v>0.46952419157532332</v>
      </c>
    </row>
    <row r="68" spans="9:11">
      <c r="I68" s="6" t="s">
        <v>32</v>
      </c>
      <c r="J68" s="8">
        <v>1.3730931404854846E-2</v>
      </c>
    </row>
    <row r="69" spans="9:11">
      <c r="I69" s="6" t="s">
        <v>31</v>
      </c>
      <c r="J69" s="8">
        <v>2.0593311306594136E-3</v>
      </c>
    </row>
    <row r="70" spans="9:11">
      <c r="I70" s="6" t="s">
        <v>30</v>
      </c>
      <c r="J70" s="8">
        <v>1.4443751363813697E-3</v>
      </c>
    </row>
    <row r="71" spans="9:11">
      <c r="I71" s="6" t="s">
        <v>14</v>
      </c>
      <c r="J71" s="8">
        <v>1.1166190204346129E-3</v>
      </c>
    </row>
  </sheetData>
  <mergeCells count="7">
    <mergeCell ref="A51:F51"/>
    <mergeCell ref="A34:F34"/>
    <mergeCell ref="A1:J1"/>
    <mergeCell ref="A2:J2"/>
    <mergeCell ref="A3:E3"/>
    <mergeCell ref="D4:E4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2012-11-12T16:33:01Z</dcterms:modified>
</cp:coreProperties>
</file>